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11760"/>
  </bookViews>
  <sheets>
    <sheet name="Bieu17_TK" sheetId="1" r:id="rId1"/>
  </sheets>
  <externalReferences>
    <externalReference r:id="rId2"/>
    <externalReference r:id="rId3"/>
  </externalReferences>
  <definedNames>
    <definedName name="CacDV">[1]Setting!$B$4:$B$49</definedName>
    <definedName name="Năm">[2]Sheet1!$B$2</definedName>
    <definedName name="NamBC">[1]Setting!$B$1</definedName>
    <definedName name="NamKH" localSheetId="0">[1]Setting!#REF!</definedName>
    <definedName name="NamKH">[1]Setting!#REF!</definedName>
    <definedName name="NămKH">[2]Sheet1!$B$3</definedName>
  </definedNames>
  <calcPr calcId="144525"/>
</workbook>
</file>

<file path=xl/calcChain.xml><?xml version="1.0" encoding="utf-8"?>
<calcChain xmlns="http://schemas.openxmlformats.org/spreadsheetml/2006/main">
  <c r="A3" i="1" l="1"/>
  <c r="G14" i="1"/>
</calcChain>
</file>

<file path=xl/sharedStrings.xml><?xml version="1.0" encoding="utf-8"?>
<sst xmlns="http://schemas.openxmlformats.org/spreadsheetml/2006/main" count="23" uniqueCount="19">
  <si>
    <t>(Ký tên, đóng dấu)</t>
  </si>
  <si>
    <t>Thủ trưởng đơn vị</t>
  </si>
  <si>
    <t>Ghi chú: Không tính các ngạch tương đương khác</t>
  </si>
  <si>
    <t>Khác</t>
  </si>
  <si>
    <t>Nghiên cứu viên và Kỹ sư</t>
  </si>
  <si>
    <t>Nghiên cứu viên chính và Kỹ sư chính</t>
  </si>
  <si>
    <t>Nghiên cứu viên cao cấp và Kỹ sư cao cấp</t>
  </si>
  <si>
    <t>Tổng số</t>
  </si>
  <si>
    <t xml:space="preserve">Tổng số </t>
  </si>
  <si>
    <t>Ghi chú</t>
  </si>
  <si>
    <t>Số lượng người làm việc hưởng lương từ nguồn thu sự nghiệp</t>
  </si>
  <si>
    <t>Số lượng cán bộ nghiên cứu do NSNN trả lương</t>
  </si>
  <si>
    <t>TT</t>
  </si>
  <si>
    <t>(Tính đến thời điểm báo cáo)</t>
  </si>
  <si>
    <t>Tên đơn vị:…..</t>
  </si>
  <si>
    <t>Biểu 17: Tổng hợp số lượng cán bộ nghiên cứu thuộc tổ chức KHCN công lập</t>
  </si>
  <si>
    <t>a</t>
  </si>
  <si>
    <t>1=2+3+4+5</t>
  </si>
  <si>
    <t>6=7+8+9+10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</si>
</sst>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"/>
    <numFmt numFmtId="168" formatCode="\$#,##0\ ;\(\$#,##0\)"/>
    <numFmt numFmtId="169" formatCode="#,###;\-#,###;&quot;&quot;;_(@_)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31">
    <font>
      <sz val="11"/>
      <color theme="1"/>
      <name val="UVnTime"/>
      <family val="2"/>
      <charset val="163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2"/>
      <name val=".VnArial Narrow"/>
      <family val="2"/>
    </font>
    <font>
      <sz val="10"/>
      <name val="VnTime"/>
    </font>
    <font>
      <b/>
      <u/>
      <sz val="13"/>
      <name val="VnTime"/>
    </font>
    <font>
      <b/>
      <sz val="12"/>
      <name val="Arial"/>
      <family val="2"/>
    </font>
    <font>
      <u/>
      <sz val="10"/>
      <color indexed="12"/>
      <name val="VnTime"/>
    </font>
    <font>
      <sz val="12"/>
      <name val="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1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9" fontId="14" fillId="0" borderId="9" applyFont="0" applyFill="0" applyBorder="0" applyAlignment="0" applyProtection="0">
      <alignment horizontal="right"/>
    </xf>
    <xf numFmtId="0" fontId="15" fillId="0" borderId="10" applyNumberFormat="0" applyAlignment="0" applyProtection="0">
      <alignment horizontal="left" vertical="center"/>
    </xf>
    <xf numFmtId="0" fontId="15" fillId="0" borderId="7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ont="0" applyFill="0" applyAlignment="0"/>
    <xf numFmtId="0" fontId="12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2" fillId="0" borderId="0"/>
    <xf numFmtId="0" fontId="18" fillId="0" borderId="0"/>
    <xf numFmtId="0" fontId="20" fillId="0" borderId="0"/>
    <xf numFmtId="0" fontId="1" fillId="0" borderId="0"/>
    <xf numFmtId="0" fontId="2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0" borderId="0">
      <alignment vertical="center"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7" fillId="0" borderId="0"/>
    <xf numFmtId="0" fontId="17" fillId="0" borderId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6" fontId="29" fillId="0" borderId="0" applyFont="0" applyFill="0" applyBorder="0" applyAlignment="0" applyProtection="0"/>
    <xf numFmtId="177" fontId="2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6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_HOBONG" xfId="6"/>
    <cellStyle name="??_(????)??????" xfId="7"/>
    <cellStyle name="Comma 2" xfId="8"/>
    <cellStyle name="Comma 3" xfId="9"/>
    <cellStyle name="Comma 3 2" xfId="10"/>
    <cellStyle name="Comma 4" xfId="11"/>
    <cellStyle name="Comma 5" xfId="12"/>
    <cellStyle name="Comma0" xfId="13"/>
    <cellStyle name="Currency0" xfId="14"/>
    <cellStyle name="Date" xfId="15"/>
    <cellStyle name="Fixed" xfId="16"/>
    <cellStyle name="hai" xfId="17"/>
    <cellStyle name="Header1" xfId="18"/>
    <cellStyle name="Header2" xfId="19"/>
    <cellStyle name="Hyperlink 2" xfId="20"/>
    <cellStyle name="n" xfId="21"/>
    <cellStyle name="Normal" xfId="0" builtinId="0"/>
    <cellStyle name="Normal 2" xfId="22"/>
    <cellStyle name="Normal 2 2" xfId="23"/>
    <cellStyle name="Normal 2 2 2" xfId="24"/>
    <cellStyle name="Normal 2 2 3" xfId="25"/>
    <cellStyle name="Normal 2 3" xfId="26"/>
    <cellStyle name="Normal 2 4" xfId="27"/>
    <cellStyle name="Normal 2 4 2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 8" xfId="35"/>
    <cellStyle name="Normal 8 2" xfId="36"/>
    <cellStyle name="Normal 9" xfId="37"/>
    <cellStyle name="Percent 2" xfId="38"/>
    <cellStyle name="Percent 3" xfId="39"/>
    <cellStyle name=" [0.00]_ Att. 1- Cover" xfId="40"/>
    <cellStyle name="_ Att. 1- Cover" xfId="41"/>
    <cellStyle name="?_ Att. 1- Cover" xfId="42"/>
    <cellStyle name="똿뗦먛귟 [0.00]_PRODUCT DETAIL Q1" xfId="43"/>
    <cellStyle name="똿뗦먛귟_PRODUCT DETAIL Q1" xfId="44"/>
    <cellStyle name="믅됞 [0.00]_PRODUCT DETAIL Q1" xfId="45"/>
    <cellStyle name="믅됞_PRODUCT DETAIL Q1" xfId="46"/>
    <cellStyle name="백분율_95" xfId="47"/>
    <cellStyle name="뷭?_BOOKSHIP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一般_00Q3902REV.1" xfId="54"/>
    <cellStyle name="千分位[0]_00Q3902REV.1" xfId="55"/>
    <cellStyle name="千分位_00Q3902REV.1" xfId="56"/>
    <cellStyle name="貨幣 [0]_00Q3902REV.1" xfId="57"/>
    <cellStyle name="貨幣[0]_BRE" xfId="58"/>
    <cellStyle name="貨幣_00Q3902REV.1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\Documents\Zalo%20Received%20Files\TK2021_Bieu%20mau%20tong%20ket%202021_Bieu%201-Bieu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n%20Thu%20Hien\Dropbox\2%20Ban%20KHTC\2015\0b_SO%20KET\So%20ket%206%20thang%202020\SK2020_Bo%20bieu%20mau\Bi&#7875;u%201-24_S&#417;%20k&#7871;t%202020%20v&#224;%20K&#7871;%20ho&#7841;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_TK"/>
      <sheetName val="Bieu2_TK"/>
      <sheetName val="Bieu3_TK"/>
      <sheetName val="Bieu4_TK"/>
      <sheetName val="Bieu5_TK"/>
      <sheetName val="Bieu6a_TK"/>
      <sheetName val="Bieu6b_TK"/>
      <sheetName val="Bieu6c_TK"/>
      <sheetName val="Bieu7_TK"/>
      <sheetName val="Bieu8_TK"/>
      <sheetName val="Bieu9_TK"/>
      <sheetName val="Bieu10_TK"/>
      <sheetName val="Bieu11_TK"/>
      <sheetName val="Bieu12_TK"/>
      <sheetName val="Bieu13_TK"/>
      <sheetName val="Bieu14_TK"/>
      <sheetName val="Bieu15_TK"/>
      <sheetName val="Bieu16a_TK "/>
      <sheetName val="Bieu16b_TK"/>
      <sheetName val="Bieu18_TK"/>
      <sheetName val="Bieu19_TK"/>
      <sheetName val="Setting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2021</v>
          </cell>
        </row>
        <row r="4">
          <cell r="B4" t="str">
            <v>VIỆN TOÁN HỌC</v>
          </cell>
        </row>
        <row r="5">
          <cell r="B5" t="str">
            <v>VIỆN CÔNG NGHỆ THÔNG TIN</v>
          </cell>
        </row>
        <row r="6">
          <cell r="B6" t="str">
            <v>VIỆN CƠ HỌC</v>
          </cell>
        </row>
        <row r="7">
          <cell r="B7" t="str">
            <v>VIỆN KHOA HỌC VẬT LIỆU</v>
          </cell>
        </row>
        <row r="8">
          <cell r="B8" t="str">
            <v>VIỆN VẬT LÝ</v>
          </cell>
        </row>
        <row r="9">
          <cell r="B9" t="str">
            <v>VIỆN HOÁ HỌC</v>
          </cell>
        </row>
        <row r="10">
          <cell r="B10" t="str">
            <v>VIỆN HOÁ HỌC CÁC HỢP CHẤT THIÊN NHIÊN</v>
          </cell>
        </row>
        <row r="11">
          <cell r="B11" t="str">
            <v>VIỆN CÔNG NGHỆ SINH HỌC</v>
          </cell>
        </row>
        <row r="12">
          <cell r="B12" t="str">
            <v>VIỆN SINH THÁI &amp; TÀI NGUYÊN SINH VẬT</v>
          </cell>
        </row>
        <row r="13">
          <cell r="B13" t="str">
            <v>VIỆN ĐỊA LÝ</v>
          </cell>
        </row>
        <row r="14">
          <cell r="B14" t="str">
            <v>VIỆN ĐỊA CHẤT</v>
          </cell>
        </row>
        <row r="15">
          <cell r="B15" t="str">
            <v>VIỆN VẬT LÝ ĐỊA CẦU</v>
          </cell>
        </row>
        <row r="16">
          <cell r="B16" t="str">
            <v>VIỆN KỸ THUẬT NHIỆT ĐỚI</v>
          </cell>
        </row>
        <row r="17">
          <cell r="B17" t="str">
            <v>VIỆN CƠ HỌC VÀ TIN HỌC ỨNG DỤNG</v>
          </cell>
        </row>
        <row r="18">
          <cell r="B18" t="str">
            <v>VIỆN CÔNG NGHỆ HOÁ HỌC</v>
          </cell>
        </row>
        <row r="19">
          <cell r="B19" t="str">
            <v>VIỆN SINH HỌC NHIỆT ĐỚI</v>
          </cell>
        </row>
        <row r="20">
          <cell r="B20" t="str">
            <v>VIỆN HẢI DƯƠNG HỌC</v>
          </cell>
        </row>
        <row r="21">
          <cell r="B21" t="str">
            <v>VIỆN NGHIÊN CỨU VÀ ỨNG DỤNG CÔNG NGHỆ NHA TRANG</v>
          </cell>
        </row>
        <row r="22">
          <cell r="B22" t="str">
            <v>VIỆN KHOA HỌC VẬT LIỆU ỨNG DỤNG</v>
          </cell>
        </row>
        <row r="23">
          <cell r="B23" t="str">
            <v>VIỆN VẬT LÝ THÀNH PHỐ HỒ CHÍ MINH</v>
          </cell>
        </row>
        <row r="24">
          <cell r="B24" t="str">
            <v>VIỆN ĐỊA LÝ TÀI NGUYÊN THÀNH PHỐ HỒ CHÍ MINH</v>
          </cell>
        </row>
        <row r="25">
          <cell r="B25" t="str">
            <v>VIỆN NGHIÊN CỨU KHOA HỌC TÂY NGUYÊN</v>
          </cell>
        </row>
        <row r="26">
          <cell r="B26" t="str">
            <v>VIỆN TÀI NGUYÊN VÀ MÔI TRƯỜNG BIỂN</v>
          </cell>
        </row>
        <row r="27">
          <cell r="B27" t="str">
            <v>VIỆN ĐỊA CHẤT VÀ ĐỊA VẬT LÝ BIỂN</v>
          </cell>
        </row>
        <row r="28">
          <cell r="B28" t="str">
            <v>VIỆN VẬT LÝ ỨNG DỤNG VÀ THIẾT BỊ KHOA HỌC</v>
          </cell>
        </row>
        <row r="29">
          <cell r="B29" t="str">
            <v>TRUNG TÂM THÔNG TIN TƯ LIỆU</v>
          </cell>
        </row>
        <row r="30">
          <cell r="B30" t="str">
            <v>VĂN PHÒNG VIỆN HÀN LÂM KHCNVN</v>
          </cell>
        </row>
        <row r="31">
          <cell r="B31" t="str">
            <v>VĂN PHÒNG ĐẠI DIỆN TẠI THÀNH PHỐ HỒ CHÍ MINH</v>
          </cell>
        </row>
        <row r="32">
          <cell r="B32" t="str">
            <v>TRUNG TÂM NGHIÊN CỨU VÀ CHUYỂN GIAO CÔNG NGHỆ</v>
          </cell>
        </row>
        <row r="33">
          <cell r="B33" t="str">
            <v>VIỆN CÔNG NGHỆ MÔI TRƯỜNG</v>
          </cell>
        </row>
        <row r="34">
          <cell r="B34" t="str">
            <v>VIỆN KHOA HỌC NĂNG LƯỢNG</v>
          </cell>
        </row>
        <row r="35">
          <cell r="B35" t="str">
            <v>NHÀ XUẤT BẢN KHOA HỌC TỰ NHIÊN VÀ CÔNG NGHỆ</v>
          </cell>
        </row>
        <row r="36">
          <cell r="B36" t="str">
            <v>BẢO TÀNG THIÊN NHIÊN VIỆT NAM</v>
          </cell>
        </row>
        <row r="37">
          <cell r="B37" t="str">
            <v>VIỆN CÔNG NGHỆ VŨ TRỤ</v>
          </cell>
        </row>
        <row r="38">
          <cell r="B38" t="str">
            <v>TRUNG TÂM PHÁT TRIỂN CÔNG NGHỆ CAO</v>
          </cell>
        </row>
        <row r="39">
          <cell r="B39" t="str">
            <v>VIỆN NGHIÊN CỨU KHOA HỌC MIỀN TRUNG</v>
          </cell>
        </row>
        <row r="40">
          <cell r="B40" t="str">
            <v>TRUNG TÂM TIN HỌC VÀ TÍNH TOÁN</v>
          </cell>
        </row>
        <row r="41">
          <cell r="B41" t="str">
            <v>VIỆN HOÁ SINH BIỂN</v>
          </cell>
        </row>
        <row r="42">
          <cell r="B42" t="str">
            <v>TRUNG TÂM VŨ TRỤ VIỆT NAM</v>
          </cell>
        </row>
        <row r="43">
          <cell r="B43" t="str">
            <v>VĂN PHÒNG Chương trình Tây Nguyên giai đoạn 2016 - 2020</v>
          </cell>
        </row>
        <row r="44">
          <cell r="B44" t="str">
            <v>VIỆN NGHIÊN CỨU HỆ GEN</v>
          </cell>
        </row>
        <row r="45">
          <cell r="B45" t="str">
            <v>VIỆN SINH THÁI HỌC MIỀN NAM</v>
          </cell>
        </row>
        <row r="46">
          <cell r="B46" t="str">
            <v>BAN QUẢN LÝ DỰ ÁN VỆ TINH NHỎ</v>
          </cell>
        </row>
        <row r="47">
          <cell r="B47" t="str">
            <v>HỌC VIỆN KHOA HỌC VÀ CÔNG NGHỆ</v>
          </cell>
        </row>
        <row r="48">
          <cell r="B48" t="str">
            <v>TRƯỜNG ĐẠI HỌC KHOA HỌC VÀ CÔNG NGHỆ HÀ NỘI</v>
          </cell>
        </row>
        <row r="49">
          <cell r="B49" t="str">
            <v>VIỆN HÀN LÂM KHOA HỌC VÀ CÔNG NGHỆ VIỆT NAM - ĐOÀN RA</v>
          </cell>
        </row>
      </sheetData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ing"/>
      <sheetName val="Bieu1_SK"/>
      <sheetName val="Bieu2_SK"/>
      <sheetName val="Biểu 3_SK"/>
      <sheetName val="Biểu 4_SK"/>
      <sheetName val="Biểu 5_SK"/>
      <sheetName val="Bieu 6_SK"/>
      <sheetName val="Biểu 7_SK"/>
      <sheetName val="Biểu 8_SK"/>
      <sheetName val="Bieu 9_KH (DonVi)"/>
      <sheetName val="Bieu 10_KH (Ch trinh)"/>
      <sheetName val="Bieu 11_KH "/>
      <sheetName val="Bieu 12_KH"/>
      <sheetName val="Bieu 13_KH"/>
      <sheetName val="Bieu14_KH"/>
      <sheetName val="Bieu15_KH"/>
      <sheetName val="Bieu16_KH "/>
      <sheetName val="Biểu 17_KH"/>
      <sheetName val="Biểu 18_KH"/>
      <sheetName val="Biểu 19_KH"/>
      <sheetName val="Biểu 20_KH"/>
      <sheetName val="Biểu 21_KH"/>
      <sheetName val="Bieu 22_KH"/>
      <sheetName val="Bieu23_KH"/>
      <sheetName val="Bieu24_K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B2">
            <v>2020</v>
          </cell>
        </row>
        <row r="3">
          <cell r="B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11" sqref="F11"/>
    </sheetView>
  </sheetViews>
  <sheetFormatPr defaultColWidth="8.25" defaultRowHeight="12.75"/>
  <cols>
    <col min="1" max="1" width="7.25" style="1" customWidth="1"/>
    <col min="2" max="4" width="10.875" style="1" customWidth="1"/>
    <col min="5" max="5" width="11.125" style="1" customWidth="1"/>
    <col min="6" max="6" width="10.625" style="1" customWidth="1"/>
    <col min="7" max="7" width="10.875" style="1" customWidth="1"/>
    <col min="8" max="11" width="12.25" style="1" customWidth="1"/>
    <col min="12" max="12" width="10.625" style="1" customWidth="1"/>
    <col min="13" max="16384" width="8.25" style="1"/>
  </cols>
  <sheetData>
    <row r="1" spans="1:12" ht="15.75" customHeight="1">
      <c r="F1" s="31" t="s">
        <v>15</v>
      </c>
      <c r="G1" s="31"/>
      <c r="H1" s="31"/>
      <c r="I1" s="31"/>
      <c r="J1" s="31"/>
      <c r="K1" s="31"/>
      <c r="L1" s="31"/>
    </row>
    <row r="2" spans="1:12" ht="15.75">
      <c r="G2" s="14"/>
      <c r="H2" s="14"/>
      <c r="I2" s="14"/>
      <c r="J2" s="14"/>
      <c r="K2" s="14"/>
      <c r="L2" s="14"/>
    </row>
    <row r="3" spans="1:12" s="12" customFormat="1" ht="15.6" customHeight="1">
      <c r="A3" s="21" t="str">
        <f>"TỔNG HỢP SỐ LƯỢNG CÁN BỘ NGHIÊN CỨU THUỘC TỔ CHỨC KHCN NĂM " &amp;NamBC</f>
        <v>TỔNG HỢP SỐ LƯỢNG CÁN BỘ NGHIÊN CỨU THUỘC TỔ CHỨC KHCN NĂM 2021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2" customFormat="1" ht="15.6" customHeight="1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2" customFormat="1" ht="15.75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2" customFormat="1" ht="15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9.25" customHeight="1">
      <c r="A7" s="25" t="s">
        <v>12</v>
      </c>
      <c r="B7" s="27" t="s">
        <v>11</v>
      </c>
      <c r="C7" s="28"/>
      <c r="D7" s="28"/>
      <c r="E7" s="28"/>
      <c r="F7" s="29"/>
      <c r="G7" s="23" t="s">
        <v>10</v>
      </c>
      <c r="H7" s="24"/>
      <c r="I7" s="24"/>
      <c r="J7" s="24"/>
      <c r="K7" s="24"/>
      <c r="L7" s="25" t="s">
        <v>9</v>
      </c>
    </row>
    <row r="8" spans="1:12" ht="81.599999999999994" customHeight="1">
      <c r="A8" s="26"/>
      <c r="B8" s="11" t="s">
        <v>8</v>
      </c>
      <c r="C8" s="10" t="s">
        <v>6</v>
      </c>
      <c r="D8" s="10" t="s">
        <v>5</v>
      </c>
      <c r="E8" s="10" t="s">
        <v>4</v>
      </c>
      <c r="F8" s="11" t="s">
        <v>3</v>
      </c>
      <c r="G8" s="9" t="s">
        <v>7</v>
      </c>
      <c r="H8" s="10" t="s">
        <v>6</v>
      </c>
      <c r="I8" s="10" t="s">
        <v>5</v>
      </c>
      <c r="J8" s="10" t="s">
        <v>4</v>
      </c>
      <c r="K8" s="9" t="s">
        <v>3</v>
      </c>
      <c r="L8" s="26"/>
    </row>
    <row r="9" spans="1:12" s="18" customFormat="1" ht="17.25" customHeight="1">
      <c r="A9" s="15" t="s">
        <v>16</v>
      </c>
      <c r="B9" s="15" t="s">
        <v>17</v>
      </c>
      <c r="C9" s="16">
        <v>2</v>
      </c>
      <c r="D9" s="16">
        <v>3</v>
      </c>
      <c r="E9" s="16">
        <v>4</v>
      </c>
      <c r="F9" s="15">
        <v>5</v>
      </c>
      <c r="G9" s="17" t="s">
        <v>18</v>
      </c>
      <c r="H9" s="16">
        <v>7</v>
      </c>
      <c r="I9" s="16">
        <v>8</v>
      </c>
      <c r="J9" s="16">
        <v>9</v>
      </c>
      <c r="K9" s="17">
        <v>10</v>
      </c>
      <c r="L9" s="15">
        <v>11</v>
      </c>
    </row>
    <row r="10" spans="1:12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>
      <c r="A13" s="30" t="s">
        <v>2</v>
      </c>
      <c r="B13" s="30"/>
      <c r="C13" s="30"/>
      <c r="D13" s="30"/>
      <c r="E13" s="30"/>
      <c r="F13" s="30"/>
      <c r="G13" s="7"/>
      <c r="H13" s="7"/>
      <c r="I13" s="7"/>
      <c r="J13" s="7"/>
      <c r="K13" s="7"/>
      <c r="L13" s="6"/>
    </row>
    <row r="14" spans="1:12" s="2" customFormat="1" ht="18.75" customHeight="1">
      <c r="A14" s="5"/>
      <c r="B14" s="4"/>
      <c r="C14" s="4"/>
      <c r="D14" s="4"/>
      <c r="E14" s="4"/>
      <c r="F14" s="3"/>
      <c r="G14" s="32" t="str">
        <f>"……, ngày……tháng……năm " &amp;NamBC</f>
        <v>……, ngày……tháng……năm 2021</v>
      </c>
      <c r="H14" s="32"/>
      <c r="I14" s="32"/>
      <c r="J14" s="32"/>
      <c r="K14" s="32"/>
      <c r="L14" s="32"/>
    </row>
    <row r="15" spans="1:12" s="2" customFormat="1" ht="18.75">
      <c r="G15" s="19" t="s">
        <v>1</v>
      </c>
      <c r="H15" s="19"/>
      <c r="I15" s="19"/>
      <c r="J15" s="19"/>
      <c r="K15" s="19"/>
      <c r="L15" s="19"/>
    </row>
    <row r="16" spans="1:12" s="2" customFormat="1" ht="18.75">
      <c r="G16" s="20" t="s">
        <v>0</v>
      </c>
      <c r="H16" s="20"/>
      <c r="I16" s="20"/>
      <c r="J16" s="20"/>
      <c r="K16" s="20"/>
      <c r="L16" s="20"/>
    </row>
  </sheetData>
  <mergeCells count="12">
    <mergeCell ref="F1:L1"/>
    <mergeCell ref="G14:L14"/>
    <mergeCell ref="G15:L15"/>
    <mergeCell ref="G16:L16"/>
    <mergeCell ref="A3:L3"/>
    <mergeCell ref="A4:L4"/>
    <mergeCell ref="A5:L5"/>
    <mergeCell ref="G7:K7"/>
    <mergeCell ref="A7:A8"/>
    <mergeCell ref="B7:F7"/>
    <mergeCell ref="A13:F13"/>
    <mergeCell ref="L7:L8"/>
  </mergeCells>
  <pageMargins left="0" right="0" top="0.55118110236220474" bottom="0.55118110236220474" header="0.31496062992125984" footer="0.31496062992125984"/>
  <pageSetup paperSize="9" orientation="landscape" r:id="rId1"/>
  <headerFooter>
    <oddHeader>&amp;C&amp;[&amp;P+34&amp;]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Bieu17_TK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Oanh</cp:lastModifiedBy>
  <dcterms:created xsi:type="dcterms:W3CDTF">2021-11-01T04:44:13Z</dcterms:created>
  <dcterms:modified xsi:type="dcterms:W3CDTF">2021-11-01T08:37:23Z</dcterms:modified>
</cp:coreProperties>
</file>